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<sst xmlns="http://schemas.openxmlformats.org/spreadsheetml/2006/main" count="106" uniqueCount="65">
  <si>
    <t>АКТ ПРИЕМА-ПЕРЕДАЧИ СТРОИТЕЛЬНОГО ОБОРУДОВАНИЯ</t>
  </si>
  <si>
    <t>г. Санкт-Петербург</t>
  </si>
  <si>
    <t>Арендатор, подписав данный акт приема - передачи подтверждает, что состояние строительного оборудования исправно и не требует как капитального, так и текущего ремонта.</t>
  </si>
  <si>
    <t>Местонахождение арендуемого оборудования:</t>
  </si>
  <si>
    <t xml:space="preserve">Срок аренды </t>
  </si>
  <si>
    <t xml:space="preserve"> календарных  дней:</t>
  </si>
  <si>
    <t>№</t>
  </si>
  <si>
    <t>Товары (работы, услуги)</t>
  </si>
  <si>
    <t>Кол-во</t>
  </si>
  <si>
    <t>Ед.</t>
  </si>
  <si>
    <t>Цена</t>
  </si>
  <si>
    <t>Сумма</t>
  </si>
  <si>
    <t>Основание платформы</t>
  </si>
  <si>
    <t>шт</t>
  </si>
  <si>
    <t>Передняя балюстрада платформы</t>
  </si>
  <si>
    <t>Задняя балюстрада платформы</t>
  </si>
  <si>
    <t>Боковая установочная стенка</t>
  </si>
  <si>
    <t>Рычажный ловитель</t>
  </si>
  <si>
    <t>Колесо платформы</t>
  </si>
  <si>
    <t>Болт М12х140</t>
  </si>
  <si>
    <t>Болт М12х90</t>
  </si>
  <si>
    <t>Передняя нижняя стойка</t>
  </si>
  <si>
    <t>Передняя верхняя стойка</t>
  </si>
  <si>
    <t>Верхняя распорная стойка консоли ZLP (с роликом)</t>
  </si>
  <si>
    <t>Задняя верхняя стойка</t>
  </si>
  <si>
    <t>Задняя нижняя стойка</t>
  </si>
  <si>
    <t>Фронтальная горизонтальная балка</t>
  </si>
  <si>
    <t>Средняя горизонтальная балка</t>
  </si>
  <si>
    <t>Задняя горизонтальная балка</t>
  </si>
  <si>
    <t>Головка консоли</t>
  </si>
  <si>
    <t>Задняя стяжная проушина</t>
  </si>
  <si>
    <t>Талреп</t>
  </si>
  <si>
    <t>Трос стяжной L</t>
  </si>
  <si>
    <t>Скобы (хомуты для троса)</t>
  </si>
  <si>
    <t>Болт М14х110</t>
  </si>
  <si>
    <t>Болт М14х130</t>
  </si>
  <si>
    <t>Контргруз 25 кг</t>
  </si>
  <si>
    <t>Пригруз троса (бетон)</t>
  </si>
  <si>
    <t>Лебедка в сборе</t>
  </si>
  <si>
    <t>Конечный выключатель SL ML</t>
  </si>
  <si>
    <t>Болт М10х120 (крепление лебедки к боковой стенке)</t>
  </si>
  <si>
    <t>Штифт с пружинным кольцом</t>
  </si>
  <si>
    <t>Коуш</t>
  </si>
  <si>
    <t>м</t>
  </si>
  <si>
    <t>Трос 8,3 мм</t>
  </si>
  <si>
    <t>Вилка кабельная 16 ампера</t>
  </si>
  <si>
    <t>Розетка кабельная 16 ампер</t>
  </si>
  <si>
    <t>Щит управления в сборе</t>
  </si>
  <si>
    <t>РЕКВИЗИТЫ СТОРОН</t>
  </si>
  <si>
    <t xml:space="preserve">«АРЕНДОДАТЕЛЬ» :    </t>
  </si>
  <si>
    <t>«АРЕНДАТОР»:</t>
  </si>
  <si>
    <t>Генеральный директор</t>
  </si>
  <si>
    <t>М.П.</t>
  </si>
  <si>
    <t>Виноградов В.Л.</t>
  </si>
  <si>
    <t>Кабель КГ 5х2,5 (силовой кабель питания люльки)</t>
  </si>
  <si>
    <t>Комплектация Оборудования:</t>
  </si>
  <si>
    <t xml:space="preserve">Стоимость аренды в сутки </t>
  </si>
  <si>
    <t>______________________</t>
  </si>
  <si>
    <t>с ___________________________</t>
  </si>
  <si>
    <t xml:space="preserve">ООО «СЗК», 
Юридический адрес: 192029, г. Санкт-Петербург, пр. Обуховской Обороны, д. 51, литер К 
Фактический адрес: 192029, г. Санкт-Петербург, пр. Обуховской Обороны, д. 51, литер К
ИНН 7811161883 КПП 781101001; ОГРН 1157847025159; 
ОКПО 85501198
Р/с 40702810537080000833; к/с 30101810200000000704; БИК 044030704
в Филиал ОПЕРУ ОАО Банк ВТБ в Санкт-Петербурге г. Санкт-Петербург
т. (812) 490-78-84
</t>
  </si>
  <si>
    <r>
      <t>Приложение №</t>
    </r>
    <r>
      <rPr>
        <sz val="12"/>
        <color indexed="10"/>
        <rFont val="Arial"/>
        <family val="2"/>
      </rPr>
      <t>1</t>
    </r>
    <r>
      <rPr>
        <sz val="12"/>
        <rFont val="Arial"/>
        <family val="2"/>
      </rPr>
      <t xml:space="preserve"> к договору </t>
    </r>
    <r>
      <rPr>
        <sz val="12"/>
        <color indexed="10"/>
        <rFont val="Arial"/>
        <family val="2"/>
      </rPr>
      <t xml:space="preserve">№СЗК-            от </t>
    </r>
  </si>
  <si>
    <t>0.0.2015</t>
  </si>
  <si>
    <r>
      <t xml:space="preserve">Настоящим  стороны по договору аренды </t>
    </r>
    <r>
      <rPr>
        <b/>
        <sz val="8"/>
        <color indexed="10"/>
        <rFont val="Arial"/>
        <family val="2"/>
      </rPr>
      <t>№СЗК-__________ от _________.201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, заключенному между ООО «СЗК», именуемое в дальнейшем «АРЕНДОДАТЕЛЬ», в лице Генерального директора Виноградова В.Л., действующего на основании устава и </t>
    </r>
    <r>
      <rPr>
        <b/>
        <sz val="8"/>
        <color indexed="10"/>
        <rFont val="Arial"/>
        <family val="2"/>
      </rPr>
      <t>ООО "________________"</t>
    </r>
    <r>
      <rPr>
        <sz val="8"/>
        <rFont val="Arial"/>
        <family val="2"/>
      </rPr>
      <t xml:space="preserve">, именуемое в дальнейшем «АРЕНДАТОР», в лице </t>
    </r>
    <r>
      <rPr>
        <b/>
        <sz val="8"/>
        <color indexed="10"/>
        <rFont val="Arial"/>
        <family val="2"/>
      </rPr>
      <t xml:space="preserve">Генерального директора              </t>
    </r>
    <r>
      <rPr>
        <sz val="8"/>
        <rFont val="Arial"/>
        <family val="2"/>
      </rPr>
      <t xml:space="preserve">, действующего на основании устава, подтверждают факт передачи оборудования: платформы рабочей </t>
    </r>
    <r>
      <rPr>
        <b/>
        <sz val="8"/>
        <rFont val="Arial"/>
        <family val="2"/>
      </rPr>
      <t xml:space="preserve">ZLP-630 </t>
    </r>
    <r>
      <rPr>
        <b/>
        <sz val="8"/>
        <color indexed="10"/>
        <rFont val="Arial"/>
        <family val="2"/>
      </rPr>
      <t xml:space="preserve">№1 </t>
    </r>
    <r>
      <rPr>
        <sz val="8"/>
        <rFont val="Arial"/>
        <family val="2"/>
      </rPr>
      <t xml:space="preserve"> от «АРЕНДОДАТЕЛЯ»,   «АРЕНДАТОРУ»  сроком на 30 календарных дней с возможностью пролонгации договора.     </t>
    </r>
  </si>
  <si>
    <t>,00 руб.</t>
  </si>
  <si>
    <t xml:space="preserve">Стоимость аренды за 30  календарных  дней, составляет  ,00 руб.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</si>
</sst>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Alignment="1">
      <alignment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4" fontId="5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/>
    </xf>
    <xf numFmtId="0" fontId="50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51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1" fontId="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left" vertical="top" wrapText="1"/>
    </xf>
    <xf numFmtId="1" fontId="0" fillId="0" borderId="19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left" vertical="top"/>
    </xf>
    <xf numFmtId="4" fontId="0" fillId="0" borderId="19" xfId="0" applyNumberFormat="1" applyFont="1" applyBorder="1" applyAlignment="1">
      <alignment horizontal="right" vertical="top"/>
    </xf>
    <xf numFmtId="2" fontId="0" fillId="0" borderId="19" xfId="0" applyNumberFormat="1" applyFont="1" applyBorder="1" applyAlignment="1">
      <alignment horizontal="right" vertical="top"/>
    </xf>
    <xf numFmtId="1" fontId="0" fillId="0" borderId="20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right" vertical="top"/>
    </xf>
    <xf numFmtId="1" fontId="0" fillId="0" borderId="13" xfId="0" applyNumberFormat="1" applyFont="1" applyBorder="1" applyAlignment="1">
      <alignment horizontal="right" vertical="top"/>
    </xf>
    <xf numFmtId="1" fontId="0" fillId="0" borderId="2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4" fontId="0" fillId="0" borderId="21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4" fontId="52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5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W80"/>
  <sheetViews>
    <sheetView tabSelected="1" zoomScalePageLayoutView="0" workbookViewId="0" topLeftCell="B40">
      <selection activeCell="B63" sqref="B63:AU63"/>
    </sheetView>
  </sheetViews>
  <sheetFormatPr defaultColWidth="10.66015625" defaultRowHeight="11.25"/>
  <cols>
    <col min="1" max="1" width="1.171875" style="1" customWidth="1"/>
    <col min="2" max="23" width="3.5" style="1" customWidth="1"/>
    <col min="24" max="24" width="0.65625" style="1" customWidth="1"/>
    <col min="25" max="25" width="2.66015625" style="1" customWidth="1"/>
    <col min="26" max="26" width="0.65625" style="1" customWidth="1"/>
    <col min="27" max="27" width="2.66015625" style="1" customWidth="1"/>
    <col min="28" max="28" width="0.65625" style="1" customWidth="1"/>
    <col min="29" max="29" width="2.66015625" style="1" customWidth="1"/>
    <col min="30" max="30" width="0.65625" style="1" customWidth="1"/>
    <col min="31" max="31" width="2.66015625" style="1" customWidth="1"/>
    <col min="32" max="32" width="0.65625" style="1" customWidth="1"/>
    <col min="33" max="33" width="2.66015625" style="1" customWidth="1"/>
    <col min="34" max="34" width="0.65625" style="1" customWidth="1"/>
    <col min="35" max="35" width="2.66015625" style="1" customWidth="1"/>
    <col min="36" max="36" width="0.65625" style="1" customWidth="1"/>
    <col min="37" max="37" width="2.66015625" style="1" customWidth="1"/>
    <col min="38" max="38" width="0.65625" style="1" customWidth="1"/>
    <col min="39" max="39" width="2.66015625" style="1" customWidth="1"/>
    <col min="40" max="40" width="0.65625" style="1" customWidth="1"/>
    <col min="41" max="41" width="2.66015625" style="1" customWidth="1"/>
    <col min="42" max="42" width="0.65625" style="1" customWidth="1"/>
    <col min="43" max="43" width="2.66015625" style="1" customWidth="1"/>
    <col min="44" max="44" width="0.65625" style="1" customWidth="1"/>
    <col min="45" max="45" width="2.66015625" style="1" customWidth="1"/>
    <col min="46" max="49" width="3.5" style="1" customWidth="1"/>
  </cols>
  <sheetData>
    <row r="1" spans="2:49" s="1" customFormat="1" ht="18" customHeight="1">
      <c r="B1" s="57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</row>
    <row r="2" ht="15">
      <c r="B2" s="2"/>
    </row>
    <row r="3" spans="2:49" ht="1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</row>
    <row r="5" spans="5:46" ht="12.75">
      <c r="E5" s="60" t="s">
        <v>1</v>
      </c>
      <c r="F5" s="60"/>
      <c r="G5" s="60"/>
      <c r="H5" s="60"/>
      <c r="I5" s="60"/>
      <c r="J5" s="60"/>
      <c r="AM5" s="63" t="s">
        <v>61</v>
      </c>
      <c r="AN5" s="64"/>
      <c r="AO5" s="64"/>
      <c r="AP5" s="64"/>
      <c r="AQ5" s="64"/>
      <c r="AR5" s="64"/>
      <c r="AS5" s="64"/>
      <c r="AT5" s="64"/>
    </row>
    <row r="6" ht="8.25" customHeight="1"/>
    <row r="7" spans="2:46" s="1" customFormat="1" ht="15.75" customHeight="1">
      <c r="B7" s="61" t="s">
        <v>62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2:46" s="1" customFormat="1" ht="13.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</row>
    <row r="9" spans="2:46" s="1" customFormat="1" ht="13.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</row>
    <row r="10" spans="2:46" s="1" customFormat="1" ht="13.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</row>
    <row r="11" spans="2:48" s="1" customFormat="1" ht="12.75" customHeight="1">
      <c r="B11" s="62" t="s">
        <v>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</row>
    <row r="12" spans="2:48" s="1" customFormat="1" ht="12.7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</row>
    <row r="13" spans="2:45" s="1" customFormat="1" ht="12.75" customHeight="1">
      <c r="B13" s="65" t="s">
        <v>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 t="s">
        <v>57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</row>
    <row r="14" spans="2:45" s="1" customFormat="1" ht="12.75" customHeight="1">
      <c r="B14" s="6" t="s">
        <v>4</v>
      </c>
      <c r="F14" s="67">
        <v>30</v>
      </c>
      <c r="G14" s="67"/>
      <c r="H14" s="67"/>
      <c r="I14" s="67"/>
      <c r="J14" s="68" t="s">
        <v>5</v>
      </c>
      <c r="K14" s="68"/>
      <c r="L14" s="68"/>
      <c r="M14" s="68"/>
      <c r="N14" s="68"/>
      <c r="O14" s="69" t="s">
        <v>58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</row>
    <row r="15" spans="2:45" s="1" customFormat="1" ht="12.75" customHeight="1">
      <c r="B15" s="6"/>
      <c r="F15" s="14"/>
      <c r="G15" s="14"/>
      <c r="H15" s="14"/>
      <c r="I15" s="14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ht="12.75">
      <c r="B16" s="7" t="s">
        <v>55</v>
      </c>
    </row>
    <row r="18" spans="2:49" ht="11.25" customHeight="1">
      <c r="B18" s="55" t="s">
        <v>6</v>
      </c>
      <c r="C18" s="56"/>
      <c r="D18" s="21" t="s">
        <v>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56"/>
      <c r="Z18" s="21" t="s">
        <v>8</v>
      </c>
      <c r="AA18" s="22"/>
      <c r="AB18" s="22"/>
      <c r="AC18" s="22"/>
      <c r="AD18" s="22"/>
      <c r="AE18" s="56"/>
      <c r="AF18" s="21" t="s">
        <v>9</v>
      </c>
      <c r="AG18" s="22"/>
      <c r="AH18" s="22"/>
      <c r="AI18" s="56"/>
      <c r="AJ18" s="21" t="s">
        <v>10</v>
      </c>
      <c r="AK18" s="22"/>
      <c r="AL18" s="22"/>
      <c r="AM18" s="22"/>
      <c r="AN18" s="22"/>
      <c r="AO18" s="22"/>
      <c r="AP18" s="22"/>
      <c r="AQ18" s="56"/>
      <c r="AR18" s="21" t="s">
        <v>11</v>
      </c>
      <c r="AS18" s="22"/>
      <c r="AT18" s="22"/>
      <c r="AU18" s="22"/>
      <c r="AV18" s="22"/>
      <c r="AW18" s="23"/>
    </row>
    <row r="19" spans="1:49" ht="11.25" customHeight="1">
      <c r="A19"/>
      <c r="B19" s="40">
        <v>1</v>
      </c>
      <c r="C19" s="41"/>
      <c r="D19" s="42" t="s">
        <v>12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5">
        <v>3</v>
      </c>
      <c r="AA19" s="46"/>
      <c r="AB19" s="46"/>
      <c r="AC19" s="46"/>
      <c r="AD19" s="46"/>
      <c r="AE19" s="47"/>
      <c r="AF19" s="48" t="s">
        <v>13</v>
      </c>
      <c r="AG19" s="49"/>
      <c r="AH19" s="49"/>
      <c r="AI19" s="50"/>
      <c r="AJ19" s="18">
        <v>6200</v>
      </c>
      <c r="AK19" s="19"/>
      <c r="AL19" s="19"/>
      <c r="AM19" s="19"/>
      <c r="AN19" s="19"/>
      <c r="AO19" s="19"/>
      <c r="AP19" s="19"/>
      <c r="AQ19" s="51"/>
      <c r="AR19" s="18">
        <f>Z19*AJ19</f>
        <v>18600</v>
      </c>
      <c r="AS19" s="19"/>
      <c r="AT19" s="19"/>
      <c r="AU19" s="19"/>
      <c r="AV19" s="19"/>
      <c r="AW19" s="20"/>
    </row>
    <row r="20" spans="1:49" ht="11.25" customHeight="1">
      <c r="A20"/>
      <c r="B20" s="40">
        <v>2</v>
      </c>
      <c r="C20" s="41"/>
      <c r="D20" s="42" t="s">
        <v>14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5">
        <v>3</v>
      </c>
      <c r="AA20" s="46"/>
      <c r="AB20" s="46"/>
      <c r="AC20" s="46"/>
      <c r="AD20" s="46"/>
      <c r="AE20" s="47"/>
      <c r="AF20" s="48" t="s">
        <v>13</v>
      </c>
      <c r="AG20" s="49"/>
      <c r="AH20" s="49"/>
      <c r="AI20" s="50"/>
      <c r="AJ20" s="18">
        <v>6300</v>
      </c>
      <c r="AK20" s="19"/>
      <c r="AL20" s="19"/>
      <c r="AM20" s="19"/>
      <c r="AN20" s="19"/>
      <c r="AO20" s="19"/>
      <c r="AP20" s="19"/>
      <c r="AQ20" s="51"/>
      <c r="AR20" s="18">
        <f aca="true" t="shared" si="0" ref="AR20:AR56">Z20*AJ20</f>
        <v>18900</v>
      </c>
      <c r="AS20" s="19"/>
      <c r="AT20" s="19"/>
      <c r="AU20" s="19"/>
      <c r="AV20" s="19"/>
      <c r="AW20" s="20"/>
    </row>
    <row r="21" spans="1:49" ht="11.25" customHeight="1">
      <c r="A21"/>
      <c r="B21" s="40">
        <v>3</v>
      </c>
      <c r="C21" s="41"/>
      <c r="D21" s="42" t="s">
        <v>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  <c r="Z21" s="45">
        <v>3</v>
      </c>
      <c r="AA21" s="46"/>
      <c r="AB21" s="46"/>
      <c r="AC21" s="46"/>
      <c r="AD21" s="46"/>
      <c r="AE21" s="47"/>
      <c r="AF21" s="48" t="s">
        <v>13</v>
      </c>
      <c r="AG21" s="49"/>
      <c r="AH21" s="49"/>
      <c r="AI21" s="50"/>
      <c r="AJ21" s="18">
        <v>6800</v>
      </c>
      <c r="AK21" s="19"/>
      <c r="AL21" s="19"/>
      <c r="AM21" s="19"/>
      <c r="AN21" s="19"/>
      <c r="AO21" s="19"/>
      <c r="AP21" s="19"/>
      <c r="AQ21" s="51"/>
      <c r="AR21" s="18">
        <f t="shared" si="0"/>
        <v>20400</v>
      </c>
      <c r="AS21" s="19"/>
      <c r="AT21" s="19"/>
      <c r="AU21" s="19"/>
      <c r="AV21" s="19"/>
      <c r="AW21" s="20"/>
    </row>
    <row r="22" spans="1:49" ht="11.25" customHeight="1">
      <c r="A22"/>
      <c r="B22" s="40">
        <v>4</v>
      </c>
      <c r="C22" s="41"/>
      <c r="D22" s="42" t="s">
        <v>16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5">
        <v>2</v>
      </c>
      <c r="AA22" s="46"/>
      <c r="AB22" s="46"/>
      <c r="AC22" s="46"/>
      <c r="AD22" s="46"/>
      <c r="AE22" s="47"/>
      <c r="AF22" s="48" t="s">
        <v>13</v>
      </c>
      <c r="AG22" s="49"/>
      <c r="AH22" s="49"/>
      <c r="AI22" s="50"/>
      <c r="AJ22" s="18">
        <v>6000</v>
      </c>
      <c r="AK22" s="19"/>
      <c r="AL22" s="19"/>
      <c r="AM22" s="19"/>
      <c r="AN22" s="19"/>
      <c r="AO22" s="19"/>
      <c r="AP22" s="19"/>
      <c r="AQ22" s="51"/>
      <c r="AR22" s="18">
        <f t="shared" si="0"/>
        <v>12000</v>
      </c>
      <c r="AS22" s="19"/>
      <c r="AT22" s="19"/>
      <c r="AU22" s="19"/>
      <c r="AV22" s="19"/>
      <c r="AW22" s="20"/>
    </row>
    <row r="23" spans="1:49" ht="11.25" customHeight="1">
      <c r="A23"/>
      <c r="B23" s="40">
        <v>5</v>
      </c>
      <c r="C23" s="41"/>
      <c r="D23" s="42" t="s">
        <v>17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5">
        <v>2</v>
      </c>
      <c r="AA23" s="46"/>
      <c r="AB23" s="46"/>
      <c r="AC23" s="46"/>
      <c r="AD23" s="46"/>
      <c r="AE23" s="47"/>
      <c r="AF23" s="48" t="s">
        <v>13</v>
      </c>
      <c r="AG23" s="49"/>
      <c r="AH23" s="49"/>
      <c r="AI23" s="50"/>
      <c r="AJ23" s="18">
        <v>7350</v>
      </c>
      <c r="AK23" s="19"/>
      <c r="AL23" s="19"/>
      <c r="AM23" s="19"/>
      <c r="AN23" s="19"/>
      <c r="AO23" s="19"/>
      <c r="AP23" s="19"/>
      <c r="AQ23" s="51"/>
      <c r="AR23" s="18">
        <f t="shared" si="0"/>
        <v>14700</v>
      </c>
      <c r="AS23" s="19"/>
      <c r="AT23" s="19"/>
      <c r="AU23" s="19"/>
      <c r="AV23" s="19"/>
      <c r="AW23" s="20"/>
    </row>
    <row r="24" spans="1:49" ht="11.25" customHeight="1">
      <c r="A24"/>
      <c r="B24" s="40">
        <v>6</v>
      </c>
      <c r="C24" s="41"/>
      <c r="D24" s="42" t="s">
        <v>18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  <c r="Z24" s="45">
        <v>4</v>
      </c>
      <c r="AA24" s="46"/>
      <c r="AB24" s="46"/>
      <c r="AC24" s="46"/>
      <c r="AD24" s="46"/>
      <c r="AE24" s="47"/>
      <c r="AF24" s="48" t="s">
        <v>13</v>
      </c>
      <c r="AG24" s="49"/>
      <c r="AH24" s="49"/>
      <c r="AI24" s="50"/>
      <c r="AJ24" s="18">
        <v>1050</v>
      </c>
      <c r="AK24" s="19"/>
      <c r="AL24" s="19"/>
      <c r="AM24" s="19"/>
      <c r="AN24" s="19"/>
      <c r="AO24" s="19"/>
      <c r="AP24" s="19"/>
      <c r="AQ24" s="51"/>
      <c r="AR24" s="18">
        <f t="shared" si="0"/>
        <v>4200</v>
      </c>
      <c r="AS24" s="19"/>
      <c r="AT24" s="19"/>
      <c r="AU24" s="19"/>
      <c r="AV24" s="19"/>
      <c r="AW24" s="20"/>
    </row>
    <row r="25" spans="1:49" ht="11.25" customHeight="1">
      <c r="A25"/>
      <c r="B25" s="40">
        <v>7</v>
      </c>
      <c r="C25" s="41"/>
      <c r="D25" s="42" t="s">
        <v>19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45">
        <v>32</v>
      </c>
      <c r="AA25" s="46"/>
      <c r="AB25" s="46"/>
      <c r="AC25" s="46"/>
      <c r="AD25" s="46"/>
      <c r="AE25" s="47"/>
      <c r="AF25" s="48" t="s">
        <v>13</v>
      </c>
      <c r="AG25" s="49"/>
      <c r="AH25" s="49"/>
      <c r="AI25" s="50"/>
      <c r="AJ25" s="52">
        <v>100</v>
      </c>
      <c r="AK25" s="53"/>
      <c r="AL25" s="53"/>
      <c r="AM25" s="53"/>
      <c r="AN25" s="53"/>
      <c r="AO25" s="53"/>
      <c r="AP25" s="53"/>
      <c r="AQ25" s="54"/>
      <c r="AR25" s="18">
        <f t="shared" si="0"/>
        <v>3200</v>
      </c>
      <c r="AS25" s="19"/>
      <c r="AT25" s="19"/>
      <c r="AU25" s="19"/>
      <c r="AV25" s="19"/>
      <c r="AW25" s="20"/>
    </row>
    <row r="26" spans="1:49" ht="11.25" customHeight="1">
      <c r="A26"/>
      <c r="B26" s="40">
        <v>8</v>
      </c>
      <c r="C26" s="41"/>
      <c r="D26" s="42" t="s">
        <v>20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4"/>
      <c r="Z26" s="45">
        <v>6</v>
      </c>
      <c r="AA26" s="46"/>
      <c r="AB26" s="46"/>
      <c r="AC26" s="46"/>
      <c r="AD26" s="46"/>
      <c r="AE26" s="47"/>
      <c r="AF26" s="48" t="s">
        <v>13</v>
      </c>
      <c r="AG26" s="49"/>
      <c r="AH26" s="49"/>
      <c r="AI26" s="50"/>
      <c r="AJ26" s="52">
        <v>100</v>
      </c>
      <c r="AK26" s="53"/>
      <c r="AL26" s="53"/>
      <c r="AM26" s="53"/>
      <c r="AN26" s="53"/>
      <c r="AO26" s="53"/>
      <c r="AP26" s="53"/>
      <c r="AQ26" s="54"/>
      <c r="AR26" s="18">
        <f t="shared" si="0"/>
        <v>600</v>
      </c>
      <c r="AS26" s="19"/>
      <c r="AT26" s="19"/>
      <c r="AU26" s="19"/>
      <c r="AV26" s="19"/>
      <c r="AW26" s="20"/>
    </row>
    <row r="27" spans="1:49" ht="11.25" customHeight="1">
      <c r="A27"/>
      <c r="B27" s="40">
        <v>9</v>
      </c>
      <c r="C27" s="41"/>
      <c r="D27" s="42" t="s">
        <v>21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5">
        <v>2</v>
      </c>
      <c r="AA27" s="46"/>
      <c r="AB27" s="46"/>
      <c r="AC27" s="46"/>
      <c r="AD27" s="46"/>
      <c r="AE27" s="47"/>
      <c r="AF27" s="48" t="s">
        <v>13</v>
      </c>
      <c r="AG27" s="49"/>
      <c r="AH27" s="49"/>
      <c r="AI27" s="50"/>
      <c r="AJ27" s="18">
        <v>7500</v>
      </c>
      <c r="AK27" s="19"/>
      <c r="AL27" s="19"/>
      <c r="AM27" s="19"/>
      <c r="AN27" s="19"/>
      <c r="AO27" s="19"/>
      <c r="AP27" s="19"/>
      <c r="AQ27" s="51"/>
      <c r="AR27" s="18">
        <f t="shared" si="0"/>
        <v>15000</v>
      </c>
      <c r="AS27" s="19"/>
      <c r="AT27" s="19"/>
      <c r="AU27" s="19"/>
      <c r="AV27" s="19"/>
      <c r="AW27" s="20"/>
    </row>
    <row r="28" spans="1:49" ht="11.25" customHeight="1">
      <c r="A28"/>
      <c r="B28" s="40">
        <v>10</v>
      </c>
      <c r="C28" s="41"/>
      <c r="D28" s="42" t="s">
        <v>22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5">
        <v>2</v>
      </c>
      <c r="AA28" s="46"/>
      <c r="AB28" s="46"/>
      <c r="AC28" s="46"/>
      <c r="AD28" s="46"/>
      <c r="AE28" s="47"/>
      <c r="AF28" s="48" t="s">
        <v>13</v>
      </c>
      <c r="AG28" s="49"/>
      <c r="AH28" s="49"/>
      <c r="AI28" s="50"/>
      <c r="AJ28" s="18">
        <v>7300</v>
      </c>
      <c r="AK28" s="19"/>
      <c r="AL28" s="19"/>
      <c r="AM28" s="19"/>
      <c r="AN28" s="19"/>
      <c r="AO28" s="19"/>
      <c r="AP28" s="19"/>
      <c r="AQ28" s="51"/>
      <c r="AR28" s="18">
        <f t="shared" si="0"/>
        <v>14600</v>
      </c>
      <c r="AS28" s="19"/>
      <c r="AT28" s="19"/>
      <c r="AU28" s="19"/>
      <c r="AV28" s="19"/>
      <c r="AW28" s="20"/>
    </row>
    <row r="29" spans="1:49" ht="11.25" customHeight="1">
      <c r="A29"/>
      <c r="B29" s="34">
        <v>11</v>
      </c>
      <c r="C29" s="34"/>
      <c r="D29" s="35" t="s">
        <v>23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>
        <v>2</v>
      </c>
      <c r="AA29" s="36"/>
      <c r="AB29" s="36"/>
      <c r="AC29" s="36"/>
      <c r="AD29" s="36"/>
      <c r="AE29" s="36"/>
      <c r="AF29" s="37" t="s">
        <v>13</v>
      </c>
      <c r="AG29" s="37"/>
      <c r="AH29" s="37"/>
      <c r="AI29" s="37"/>
      <c r="AJ29" s="38">
        <v>4800</v>
      </c>
      <c r="AK29" s="38"/>
      <c r="AL29" s="38"/>
      <c r="AM29" s="38"/>
      <c r="AN29" s="38"/>
      <c r="AO29" s="38"/>
      <c r="AP29" s="38"/>
      <c r="AQ29" s="38"/>
      <c r="AR29" s="18">
        <f t="shared" si="0"/>
        <v>9600</v>
      </c>
      <c r="AS29" s="19"/>
      <c r="AT29" s="19"/>
      <c r="AU29" s="19"/>
      <c r="AV29" s="19"/>
      <c r="AW29" s="20"/>
    </row>
    <row r="30" spans="1:49" ht="11.25" customHeight="1">
      <c r="A30"/>
      <c r="B30" s="34">
        <v>12</v>
      </c>
      <c r="C30" s="34"/>
      <c r="D30" s="35" t="s">
        <v>24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>
        <v>2</v>
      </c>
      <c r="AA30" s="36"/>
      <c r="AB30" s="36"/>
      <c r="AC30" s="36"/>
      <c r="AD30" s="36"/>
      <c r="AE30" s="36"/>
      <c r="AF30" s="37" t="s">
        <v>13</v>
      </c>
      <c r="AG30" s="37"/>
      <c r="AH30" s="37"/>
      <c r="AI30" s="37"/>
      <c r="AJ30" s="38">
        <v>6500</v>
      </c>
      <c r="AK30" s="38"/>
      <c r="AL30" s="38"/>
      <c r="AM30" s="38"/>
      <c r="AN30" s="38"/>
      <c r="AO30" s="38"/>
      <c r="AP30" s="38"/>
      <c r="AQ30" s="38"/>
      <c r="AR30" s="18">
        <f t="shared" si="0"/>
        <v>13000</v>
      </c>
      <c r="AS30" s="19"/>
      <c r="AT30" s="19"/>
      <c r="AU30" s="19"/>
      <c r="AV30" s="19"/>
      <c r="AW30" s="20"/>
    </row>
    <row r="31" spans="1:49" ht="11.25" customHeight="1">
      <c r="A31"/>
      <c r="B31" s="34">
        <v>13</v>
      </c>
      <c r="C31" s="34"/>
      <c r="D31" s="35" t="s">
        <v>25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>
        <v>2</v>
      </c>
      <c r="AA31" s="36"/>
      <c r="AB31" s="36"/>
      <c r="AC31" s="36"/>
      <c r="AD31" s="36"/>
      <c r="AE31" s="36"/>
      <c r="AF31" s="37" t="s">
        <v>13</v>
      </c>
      <c r="AG31" s="37"/>
      <c r="AH31" s="37"/>
      <c r="AI31" s="37"/>
      <c r="AJ31" s="38">
        <v>7500</v>
      </c>
      <c r="AK31" s="38"/>
      <c r="AL31" s="38"/>
      <c r="AM31" s="38"/>
      <c r="AN31" s="38"/>
      <c r="AO31" s="38"/>
      <c r="AP31" s="38"/>
      <c r="AQ31" s="38"/>
      <c r="AR31" s="18">
        <f t="shared" si="0"/>
        <v>15000</v>
      </c>
      <c r="AS31" s="19"/>
      <c r="AT31" s="19"/>
      <c r="AU31" s="19"/>
      <c r="AV31" s="19"/>
      <c r="AW31" s="20"/>
    </row>
    <row r="32" spans="1:49" ht="11.25" customHeight="1">
      <c r="A32"/>
      <c r="B32" s="34">
        <v>14</v>
      </c>
      <c r="C32" s="34"/>
      <c r="D32" s="35" t="s">
        <v>26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>
        <v>2</v>
      </c>
      <c r="AA32" s="36"/>
      <c r="AB32" s="36"/>
      <c r="AC32" s="36"/>
      <c r="AD32" s="36"/>
      <c r="AE32" s="36"/>
      <c r="AF32" s="37" t="s">
        <v>13</v>
      </c>
      <c r="AG32" s="37"/>
      <c r="AH32" s="37"/>
      <c r="AI32" s="37"/>
      <c r="AJ32" s="38">
        <v>6800</v>
      </c>
      <c r="AK32" s="38"/>
      <c r="AL32" s="38"/>
      <c r="AM32" s="38"/>
      <c r="AN32" s="38"/>
      <c r="AO32" s="38"/>
      <c r="AP32" s="38"/>
      <c r="AQ32" s="38"/>
      <c r="AR32" s="18">
        <f t="shared" si="0"/>
        <v>13600</v>
      </c>
      <c r="AS32" s="19"/>
      <c r="AT32" s="19"/>
      <c r="AU32" s="19"/>
      <c r="AV32" s="19"/>
      <c r="AW32" s="20"/>
    </row>
    <row r="33" spans="1:49" ht="11.25" customHeight="1">
      <c r="A33"/>
      <c r="B33" s="34">
        <v>15</v>
      </c>
      <c r="C33" s="34"/>
      <c r="D33" s="35" t="s">
        <v>27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>
        <v>2</v>
      </c>
      <c r="AA33" s="36"/>
      <c r="AB33" s="36"/>
      <c r="AC33" s="36"/>
      <c r="AD33" s="36"/>
      <c r="AE33" s="36"/>
      <c r="AF33" s="37" t="s">
        <v>13</v>
      </c>
      <c r="AG33" s="37"/>
      <c r="AH33" s="37"/>
      <c r="AI33" s="37"/>
      <c r="AJ33" s="38">
        <v>6500</v>
      </c>
      <c r="AK33" s="38"/>
      <c r="AL33" s="38"/>
      <c r="AM33" s="38"/>
      <c r="AN33" s="38"/>
      <c r="AO33" s="38"/>
      <c r="AP33" s="38"/>
      <c r="AQ33" s="38"/>
      <c r="AR33" s="18">
        <f t="shared" si="0"/>
        <v>13000</v>
      </c>
      <c r="AS33" s="19"/>
      <c r="AT33" s="19"/>
      <c r="AU33" s="19"/>
      <c r="AV33" s="19"/>
      <c r="AW33" s="20"/>
    </row>
    <row r="34" spans="1:49" ht="11.25" customHeight="1">
      <c r="A34"/>
      <c r="B34" s="34">
        <v>16</v>
      </c>
      <c r="C34" s="34"/>
      <c r="D34" s="35" t="s">
        <v>28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>
        <v>2</v>
      </c>
      <c r="AA34" s="36"/>
      <c r="AB34" s="36"/>
      <c r="AC34" s="36"/>
      <c r="AD34" s="36"/>
      <c r="AE34" s="36"/>
      <c r="AF34" s="37" t="s">
        <v>13</v>
      </c>
      <c r="AG34" s="37"/>
      <c r="AH34" s="37"/>
      <c r="AI34" s="37"/>
      <c r="AJ34" s="38">
        <v>6800</v>
      </c>
      <c r="AK34" s="38"/>
      <c r="AL34" s="38"/>
      <c r="AM34" s="38"/>
      <c r="AN34" s="38"/>
      <c r="AO34" s="38"/>
      <c r="AP34" s="38"/>
      <c r="AQ34" s="38"/>
      <c r="AR34" s="18">
        <f t="shared" si="0"/>
        <v>13600</v>
      </c>
      <c r="AS34" s="19"/>
      <c r="AT34" s="19"/>
      <c r="AU34" s="19"/>
      <c r="AV34" s="19"/>
      <c r="AW34" s="20"/>
    </row>
    <row r="35" spans="1:49" ht="11.25" customHeight="1">
      <c r="A35"/>
      <c r="B35" s="34">
        <v>17</v>
      </c>
      <c r="C35" s="34"/>
      <c r="D35" s="35" t="s">
        <v>29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>
        <v>2</v>
      </c>
      <c r="AA35" s="36"/>
      <c r="AB35" s="36"/>
      <c r="AC35" s="36"/>
      <c r="AD35" s="36"/>
      <c r="AE35" s="36"/>
      <c r="AF35" s="37" t="s">
        <v>13</v>
      </c>
      <c r="AG35" s="37"/>
      <c r="AH35" s="37"/>
      <c r="AI35" s="37"/>
      <c r="AJ35" s="38">
        <v>3500</v>
      </c>
      <c r="AK35" s="38"/>
      <c r="AL35" s="38"/>
      <c r="AM35" s="38"/>
      <c r="AN35" s="38"/>
      <c r="AO35" s="38"/>
      <c r="AP35" s="38"/>
      <c r="AQ35" s="38"/>
      <c r="AR35" s="18">
        <f t="shared" si="0"/>
        <v>7000</v>
      </c>
      <c r="AS35" s="19"/>
      <c r="AT35" s="19"/>
      <c r="AU35" s="19"/>
      <c r="AV35" s="19"/>
      <c r="AW35" s="20"/>
    </row>
    <row r="36" spans="1:49" ht="11.25" customHeight="1">
      <c r="A36"/>
      <c r="B36" s="34">
        <v>18</v>
      </c>
      <c r="C36" s="34"/>
      <c r="D36" s="35" t="s">
        <v>30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>
        <v>2</v>
      </c>
      <c r="AA36" s="36"/>
      <c r="AB36" s="36"/>
      <c r="AC36" s="36"/>
      <c r="AD36" s="36"/>
      <c r="AE36" s="36"/>
      <c r="AF36" s="37" t="s">
        <v>13</v>
      </c>
      <c r="AG36" s="37"/>
      <c r="AH36" s="37"/>
      <c r="AI36" s="37"/>
      <c r="AJ36" s="38">
        <v>2000</v>
      </c>
      <c r="AK36" s="38"/>
      <c r="AL36" s="38"/>
      <c r="AM36" s="38"/>
      <c r="AN36" s="38"/>
      <c r="AO36" s="38"/>
      <c r="AP36" s="38"/>
      <c r="AQ36" s="38"/>
      <c r="AR36" s="18">
        <f t="shared" si="0"/>
        <v>4000</v>
      </c>
      <c r="AS36" s="19"/>
      <c r="AT36" s="19"/>
      <c r="AU36" s="19"/>
      <c r="AV36" s="19"/>
      <c r="AW36" s="20"/>
    </row>
    <row r="37" spans="1:49" ht="11.25" customHeight="1">
      <c r="A37"/>
      <c r="B37" s="34">
        <v>19</v>
      </c>
      <c r="C37" s="34"/>
      <c r="D37" s="35" t="s">
        <v>31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>
        <v>2</v>
      </c>
      <c r="AA37" s="36"/>
      <c r="AB37" s="36"/>
      <c r="AC37" s="36"/>
      <c r="AD37" s="36"/>
      <c r="AE37" s="36"/>
      <c r="AF37" s="37" t="s">
        <v>13</v>
      </c>
      <c r="AG37" s="37"/>
      <c r="AH37" s="37"/>
      <c r="AI37" s="37"/>
      <c r="AJ37" s="38">
        <v>1200</v>
      </c>
      <c r="AK37" s="38"/>
      <c r="AL37" s="38"/>
      <c r="AM37" s="38"/>
      <c r="AN37" s="38"/>
      <c r="AO37" s="38"/>
      <c r="AP37" s="38"/>
      <c r="AQ37" s="38"/>
      <c r="AR37" s="18">
        <f t="shared" si="0"/>
        <v>2400</v>
      </c>
      <c r="AS37" s="19"/>
      <c r="AT37" s="19"/>
      <c r="AU37" s="19"/>
      <c r="AV37" s="19"/>
      <c r="AW37" s="20"/>
    </row>
    <row r="38" spans="1:49" ht="11.25" customHeight="1">
      <c r="A38"/>
      <c r="B38" s="34">
        <v>20</v>
      </c>
      <c r="C38" s="34"/>
      <c r="D38" s="35" t="s">
        <v>32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>
        <v>2</v>
      </c>
      <c r="AA38" s="36"/>
      <c r="AB38" s="36"/>
      <c r="AC38" s="36"/>
      <c r="AD38" s="36"/>
      <c r="AE38" s="36"/>
      <c r="AF38" s="37" t="s">
        <v>13</v>
      </c>
      <c r="AG38" s="37"/>
      <c r="AH38" s="37"/>
      <c r="AI38" s="37"/>
      <c r="AJ38" s="39">
        <v>800</v>
      </c>
      <c r="AK38" s="39"/>
      <c r="AL38" s="39"/>
      <c r="AM38" s="39"/>
      <c r="AN38" s="39"/>
      <c r="AO38" s="39"/>
      <c r="AP38" s="39"/>
      <c r="AQ38" s="39"/>
      <c r="AR38" s="18">
        <f t="shared" si="0"/>
        <v>1600</v>
      </c>
      <c r="AS38" s="19"/>
      <c r="AT38" s="19"/>
      <c r="AU38" s="19"/>
      <c r="AV38" s="19"/>
      <c r="AW38" s="20"/>
    </row>
    <row r="39" spans="1:49" ht="11.25" customHeight="1">
      <c r="A39"/>
      <c r="B39" s="34">
        <v>21</v>
      </c>
      <c r="C39" s="34"/>
      <c r="D39" s="35" t="s">
        <v>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>
        <v>34</v>
      </c>
      <c r="AA39" s="36"/>
      <c r="AB39" s="36"/>
      <c r="AC39" s="36"/>
      <c r="AD39" s="36"/>
      <c r="AE39" s="36"/>
      <c r="AF39" s="37" t="s">
        <v>13</v>
      </c>
      <c r="AG39" s="37"/>
      <c r="AH39" s="37"/>
      <c r="AI39" s="37"/>
      <c r="AJ39" s="39">
        <v>100</v>
      </c>
      <c r="AK39" s="39"/>
      <c r="AL39" s="39"/>
      <c r="AM39" s="39"/>
      <c r="AN39" s="39"/>
      <c r="AO39" s="39"/>
      <c r="AP39" s="39"/>
      <c r="AQ39" s="39"/>
      <c r="AR39" s="18">
        <f t="shared" si="0"/>
        <v>3400</v>
      </c>
      <c r="AS39" s="19"/>
      <c r="AT39" s="19"/>
      <c r="AU39" s="19"/>
      <c r="AV39" s="19"/>
      <c r="AW39" s="20"/>
    </row>
    <row r="40" spans="1:49" ht="11.25" customHeight="1">
      <c r="A40"/>
      <c r="B40" s="34">
        <v>22</v>
      </c>
      <c r="C40" s="34"/>
      <c r="D40" s="35" t="s">
        <v>34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>
        <v>16</v>
      </c>
      <c r="AA40" s="36"/>
      <c r="AB40" s="36"/>
      <c r="AC40" s="36"/>
      <c r="AD40" s="36"/>
      <c r="AE40" s="36"/>
      <c r="AF40" s="37" t="s">
        <v>13</v>
      </c>
      <c r="AG40" s="37"/>
      <c r="AH40" s="37"/>
      <c r="AI40" s="37"/>
      <c r="AJ40" s="39">
        <v>100</v>
      </c>
      <c r="AK40" s="39"/>
      <c r="AL40" s="39"/>
      <c r="AM40" s="39"/>
      <c r="AN40" s="39"/>
      <c r="AO40" s="39"/>
      <c r="AP40" s="39"/>
      <c r="AQ40" s="39"/>
      <c r="AR40" s="18">
        <f t="shared" si="0"/>
        <v>1600</v>
      </c>
      <c r="AS40" s="19"/>
      <c r="AT40" s="19"/>
      <c r="AU40" s="19"/>
      <c r="AV40" s="19"/>
      <c r="AW40" s="20"/>
    </row>
    <row r="41" spans="1:49" ht="11.25" customHeight="1">
      <c r="A41"/>
      <c r="B41" s="34">
        <v>23</v>
      </c>
      <c r="C41" s="34"/>
      <c r="D41" s="35" t="s">
        <v>35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6">
        <v>10</v>
      </c>
      <c r="AA41" s="36"/>
      <c r="AB41" s="36"/>
      <c r="AC41" s="36"/>
      <c r="AD41" s="36"/>
      <c r="AE41" s="36"/>
      <c r="AF41" s="37" t="s">
        <v>13</v>
      </c>
      <c r="AG41" s="37"/>
      <c r="AH41" s="37"/>
      <c r="AI41" s="37"/>
      <c r="AJ41" s="39">
        <v>100</v>
      </c>
      <c r="AK41" s="39"/>
      <c r="AL41" s="39"/>
      <c r="AM41" s="39"/>
      <c r="AN41" s="39"/>
      <c r="AO41" s="39"/>
      <c r="AP41" s="39"/>
      <c r="AQ41" s="39"/>
      <c r="AR41" s="18">
        <f t="shared" si="0"/>
        <v>1000</v>
      </c>
      <c r="AS41" s="19"/>
      <c r="AT41" s="19"/>
      <c r="AU41" s="19"/>
      <c r="AV41" s="19"/>
      <c r="AW41" s="20"/>
    </row>
    <row r="42" spans="1:49" ht="11.25" customHeight="1">
      <c r="A42"/>
      <c r="B42" s="34">
        <v>24</v>
      </c>
      <c r="C42" s="34"/>
      <c r="D42" s="35" t="s">
        <v>36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6">
        <v>36</v>
      </c>
      <c r="AA42" s="36"/>
      <c r="AB42" s="36"/>
      <c r="AC42" s="36"/>
      <c r="AD42" s="36"/>
      <c r="AE42" s="36"/>
      <c r="AF42" s="37" t="s">
        <v>13</v>
      </c>
      <c r="AG42" s="37"/>
      <c r="AH42" s="37"/>
      <c r="AI42" s="37"/>
      <c r="AJ42" s="39">
        <v>850</v>
      </c>
      <c r="AK42" s="39"/>
      <c r="AL42" s="39"/>
      <c r="AM42" s="39"/>
      <c r="AN42" s="39"/>
      <c r="AO42" s="39"/>
      <c r="AP42" s="39"/>
      <c r="AQ42" s="39"/>
      <c r="AR42" s="18">
        <f t="shared" si="0"/>
        <v>30600</v>
      </c>
      <c r="AS42" s="19"/>
      <c r="AT42" s="19"/>
      <c r="AU42" s="19"/>
      <c r="AV42" s="19"/>
      <c r="AW42" s="20"/>
    </row>
    <row r="43" spans="1:49" ht="11.25" customHeight="1">
      <c r="A43"/>
      <c r="B43" s="34">
        <v>25</v>
      </c>
      <c r="C43" s="34"/>
      <c r="D43" s="35" t="s">
        <v>37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>
        <v>4</v>
      </c>
      <c r="AA43" s="36"/>
      <c r="AB43" s="36"/>
      <c r="AC43" s="36"/>
      <c r="AD43" s="36"/>
      <c r="AE43" s="36"/>
      <c r="AF43" s="37" t="s">
        <v>13</v>
      </c>
      <c r="AG43" s="37"/>
      <c r="AH43" s="37"/>
      <c r="AI43" s="37"/>
      <c r="AJ43" s="39">
        <v>700</v>
      </c>
      <c r="AK43" s="39"/>
      <c r="AL43" s="39"/>
      <c r="AM43" s="39"/>
      <c r="AN43" s="39"/>
      <c r="AO43" s="39"/>
      <c r="AP43" s="39"/>
      <c r="AQ43" s="39"/>
      <c r="AR43" s="18">
        <f t="shared" si="0"/>
        <v>2800</v>
      </c>
      <c r="AS43" s="19"/>
      <c r="AT43" s="19"/>
      <c r="AU43" s="19"/>
      <c r="AV43" s="19"/>
      <c r="AW43" s="20"/>
    </row>
    <row r="44" spans="1:49" ht="11.25" customHeight="1">
      <c r="A44"/>
      <c r="B44" s="34">
        <v>26</v>
      </c>
      <c r="C44" s="34"/>
      <c r="D44" s="35" t="s">
        <v>38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>
        <v>2</v>
      </c>
      <c r="AA44" s="36"/>
      <c r="AB44" s="36"/>
      <c r="AC44" s="36"/>
      <c r="AD44" s="36"/>
      <c r="AE44" s="36"/>
      <c r="AF44" s="37" t="s">
        <v>13</v>
      </c>
      <c r="AG44" s="37"/>
      <c r="AH44" s="37"/>
      <c r="AI44" s="37"/>
      <c r="AJ44" s="38">
        <v>45000</v>
      </c>
      <c r="AK44" s="38"/>
      <c r="AL44" s="38"/>
      <c r="AM44" s="38"/>
      <c r="AN44" s="38"/>
      <c r="AO44" s="38"/>
      <c r="AP44" s="38"/>
      <c r="AQ44" s="38"/>
      <c r="AR44" s="18">
        <f t="shared" si="0"/>
        <v>90000</v>
      </c>
      <c r="AS44" s="19"/>
      <c r="AT44" s="19"/>
      <c r="AU44" s="19"/>
      <c r="AV44" s="19"/>
      <c r="AW44" s="20"/>
    </row>
    <row r="45" spans="1:49" ht="11.25" customHeight="1">
      <c r="A45"/>
      <c r="B45" s="34">
        <v>27</v>
      </c>
      <c r="C45" s="34"/>
      <c r="D45" s="35" t="s">
        <v>39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>
        <v>2</v>
      </c>
      <c r="AA45" s="36"/>
      <c r="AB45" s="36"/>
      <c r="AC45" s="36"/>
      <c r="AD45" s="36"/>
      <c r="AE45" s="36"/>
      <c r="AF45" s="37" t="s">
        <v>13</v>
      </c>
      <c r="AG45" s="37"/>
      <c r="AH45" s="37"/>
      <c r="AI45" s="37"/>
      <c r="AJ45" s="38">
        <v>1200</v>
      </c>
      <c r="AK45" s="38"/>
      <c r="AL45" s="38"/>
      <c r="AM45" s="38"/>
      <c r="AN45" s="38"/>
      <c r="AO45" s="38"/>
      <c r="AP45" s="38"/>
      <c r="AQ45" s="38"/>
      <c r="AR45" s="18">
        <f t="shared" si="0"/>
        <v>2400</v>
      </c>
      <c r="AS45" s="19"/>
      <c r="AT45" s="19"/>
      <c r="AU45" s="19"/>
      <c r="AV45" s="19"/>
      <c r="AW45" s="20"/>
    </row>
    <row r="46" spans="1:49" ht="11.25" customHeight="1">
      <c r="A46"/>
      <c r="B46" s="34">
        <v>28</v>
      </c>
      <c r="C46" s="34"/>
      <c r="D46" s="35" t="s">
        <v>40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>
        <v>4</v>
      </c>
      <c r="AA46" s="36"/>
      <c r="AB46" s="36"/>
      <c r="AC46" s="36"/>
      <c r="AD46" s="36"/>
      <c r="AE46" s="36"/>
      <c r="AF46" s="37" t="s">
        <v>13</v>
      </c>
      <c r="AG46" s="37"/>
      <c r="AH46" s="37"/>
      <c r="AI46" s="37"/>
      <c r="AJ46" s="39">
        <v>100</v>
      </c>
      <c r="AK46" s="39"/>
      <c r="AL46" s="39"/>
      <c r="AM46" s="39"/>
      <c r="AN46" s="39"/>
      <c r="AO46" s="39"/>
      <c r="AP46" s="39"/>
      <c r="AQ46" s="39"/>
      <c r="AR46" s="18">
        <f t="shared" si="0"/>
        <v>400</v>
      </c>
      <c r="AS46" s="19"/>
      <c r="AT46" s="19"/>
      <c r="AU46" s="19"/>
      <c r="AV46" s="19"/>
      <c r="AW46" s="20"/>
    </row>
    <row r="47" spans="1:49" ht="11.25" customHeight="1">
      <c r="A47"/>
      <c r="B47" s="34">
        <v>29</v>
      </c>
      <c r="C47" s="34"/>
      <c r="D47" s="35" t="s">
        <v>41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>
        <v>2</v>
      </c>
      <c r="AA47" s="36"/>
      <c r="AB47" s="36"/>
      <c r="AC47" s="36"/>
      <c r="AD47" s="36"/>
      <c r="AE47" s="36"/>
      <c r="AF47" s="37" t="s">
        <v>13</v>
      </c>
      <c r="AG47" s="37"/>
      <c r="AH47" s="37"/>
      <c r="AI47" s="37"/>
      <c r="AJ47" s="39">
        <v>200</v>
      </c>
      <c r="AK47" s="39"/>
      <c r="AL47" s="39"/>
      <c r="AM47" s="39"/>
      <c r="AN47" s="39"/>
      <c r="AO47" s="39"/>
      <c r="AP47" s="39"/>
      <c r="AQ47" s="39"/>
      <c r="AR47" s="18">
        <f t="shared" si="0"/>
        <v>400</v>
      </c>
      <c r="AS47" s="19"/>
      <c r="AT47" s="19"/>
      <c r="AU47" s="19"/>
      <c r="AV47" s="19"/>
      <c r="AW47" s="20"/>
    </row>
    <row r="48" spans="1:49" ht="11.25" customHeight="1">
      <c r="A48"/>
      <c r="B48" s="34">
        <v>30</v>
      </c>
      <c r="C48" s="34"/>
      <c r="D48" s="35" t="s">
        <v>42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>
        <v>8</v>
      </c>
      <c r="AA48" s="36"/>
      <c r="AB48" s="36"/>
      <c r="AC48" s="36"/>
      <c r="AD48" s="36"/>
      <c r="AE48" s="36"/>
      <c r="AF48" s="37" t="s">
        <v>13</v>
      </c>
      <c r="AG48" s="37"/>
      <c r="AH48" s="37"/>
      <c r="AI48" s="37"/>
      <c r="AJ48" s="39">
        <v>70</v>
      </c>
      <c r="AK48" s="39"/>
      <c r="AL48" s="39"/>
      <c r="AM48" s="39"/>
      <c r="AN48" s="39"/>
      <c r="AO48" s="39"/>
      <c r="AP48" s="39"/>
      <c r="AQ48" s="39"/>
      <c r="AR48" s="18">
        <f t="shared" si="0"/>
        <v>560</v>
      </c>
      <c r="AS48" s="19"/>
      <c r="AT48" s="19"/>
      <c r="AU48" s="19"/>
      <c r="AV48" s="19"/>
      <c r="AW48" s="20"/>
    </row>
    <row r="49" spans="1:49" ht="11.25" customHeight="1">
      <c r="A49"/>
      <c r="B49" s="34">
        <v>31</v>
      </c>
      <c r="C49" s="34"/>
      <c r="D49" s="35" t="s">
        <v>54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>
        <v>100</v>
      </c>
      <c r="AA49" s="36"/>
      <c r="AB49" s="36"/>
      <c r="AC49" s="36"/>
      <c r="AD49" s="36"/>
      <c r="AE49" s="36"/>
      <c r="AF49" s="37" t="s">
        <v>43</v>
      </c>
      <c r="AG49" s="37"/>
      <c r="AH49" s="37"/>
      <c r="AI49" s="37"/>
      <c r="AJ49" s="39">
        <v>126</v>
      </c>
      <c r="AK49" s="39"/>
      <c r="AL49" s="39"/>
      <c r="AM49" s="39"/>
      <c r="AN49" s="39"/>
      <c r="AO49" s="39"/>
      <c r="AP49" s="39"/>
      <c r="AQ49" s="39"/>
      <c r="AR49" s="18">
        <f t="shared" si="0"/>
        <v>12600</v>
      </c>
      <c r="AS49" s="19"/>
      <c r="AT49" s="19"/>
      <c r="AU49" s="19"/>
      <c r="AV49" s="19"/>
      <c r="AW49" s="20"/>
    </row>
    <row r="50" spans="1:49" ht="11.25" customHeight="1">
      <c r="A50"/>
      <c r="B50" s="34">
        <v>32</v>
      </c>
      <c r="C50" s="34"/>
      <c r="D50" s="35" t="s">
        <v>44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>
        <v>100</v>
      </c>
      <c r="AA50" s="36"/>
      <c r="AB50" s="36"/>
      <c r="AC50" s="36"/>
      <c r="AD50" s="36"/>
      <c r="AE50" s="36"/>
      <c r="AF50" s="37" t="s">
        <v>43</v>
      </c>
      <c r="AG50" s="37"/>
      <c r="AH50" s="37"/>
      <c r="AI50" s="37"/>
      <c r="AJ50" s="39">
        <v>96</v>
      </c>
      <c r="AK50" s="39"/>
      <c r="AL50" s="39"/>
      <c r="AM50" s="39"/>
      <c r="AN50" s="39"/>
      <c r="AO50" s="39"/>
      <c r="AP50" s="39"/>
      <c r="AQ50" s="39"/>
      <c r="AR50" s="18">
        <f t="shared" si="0"/>
        <v>9600</v>
      </c>
      <c r="AS50" s="19"/>
      <c r="AT50" s="19"/>
      <c r="AU50" s="19"/>
      <c r="AV50" s="19"/>
      <c r="AW50" s="20"/>
    </row>
    <row r="51" spans="1:49" ht="11.25" customHeight="1">
      <c r="A51"/>
      <c r="B51" s="34">
        <v>33</v>
      </c>
      <c r="C51" s="34"/>
      <c r="D51" s="35" t="s">
        <v>44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>
        <v>100</v>
      </c>
      <c r="AA51" s="36"/>
      <c r="AB51" s="36"/>
      <c r="AC51" s="36"/>
      <c r="AD51" s="36"/>
      <c r="AE51" s="36"/>
      <c r="AF51" s="37" t="s">
        <v>43</v>
      </c>
      <c r="AG51" s="37"/>
      <c r="AH51" s="37"/>
      <c r="AI51" s="37"/>
      <c r="AJ51" s="39">
        <v>96</v>
      </c>
      <c r="AK51" s="39"/>
      <c r="AL51" s="39"/>
      <c r="AM51" s="39"/>
      <c r="AN51" s="39"/>
      <c r="AO51" s="39"/>
      <c r="AP51" s="39"/>
      <c r="AQ51" s="39"/>
      <c r="AR51" s="18">
        <f t="shared" si="0"/>
        <v>9600</v>
      </c>
      <c r="AS51" s="19"/>
      <c r="AT51" s="19"/>
      <c r="AU51" s="19"/>
      <c r="AV51" s="19"/>
      <c r="AW51" s="20"/>
    </row>
    <row r="52" spans="1:49" ht="11.25" customHeight="1">
      <c r="A52"/>
      <c r="B52" s="34">
        <v>34</v>
      </c>
      <c r="C52" s="34"/>
      <c r="D52" s="35" t="s">
        <v>44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>
        <v>100</v>
      </c>
      <c r="AA52" s="36"/>
      <c r="AB52" s="36"/>
      <c r="AC52" s="36"/>
      <c r="AD52" s="36"/>
      <c r="AE52" s="36"/>
      <c r="AF52" s="37" t="s">
        <v>43</v>
      </c>
      <c r="AG52" s="37"/>
      <c r="AH52" s="37"/>
      <c r="AI52" s="37"/>
      <c r="AJ52" s="39">
        <v>96</v>
      </c>
      <c r="AK52" s="39"/>
      <c r="AL52" s="39"/>
      <c r="AM52" s="39"/>
      <c r="AN52" s="39"/>
      <c r="AO52" s="39"/>
      <c r="AP52" s="39"/>
      <c r="AQ52" s="39"/>
      <c r="AR52" s="18">
        <f t="shared" si="0"/>
        <v>9600</v>
      </c>
      <c r="AS52" s="19"/>
      <c r="AT52" s="19"/>
      <c r="AU52" s="19"/>
      <c r="AV52" s="19"/>
      <c r="AW52" s="20"/>
    </row>
    <row r="53" spans="1:49" ht="11.25" customHeight="1">
      <c r="A53"/>
      <c r="B53" s="34">
        <v>35</v>
      </c>
      <c r="C53" s="34"/>
      <c r="D53" s="35" t="s">
        <v>44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>
        <v>100</v>
      </c>
      <c r="AA53" s="36"/>
      <c r="AB53" s="36"/>
      <c r="AC53" s="36"/>
      <c r="AD53" s="36"/>
      <c r="AE53" s="36"/>
      <c r="AF53" s="37" t="s">
        <v>43</v>
      </c>
      <c r="AG53" s="37"/>
      <c r="AH53" s="37"/>
      <c r="AI53" s="37"/>
      <c r="AJ53" s="39">
        <v>96</v>
      </c>
      <c r="AK53" s="39"/>
      <c r="AL53" s="39"/>
      <c r="AM53" s="39"/>
      <c r="AN53" s="39"/>
      <c r="AO53" s="39"/>
      <c r="AP53" s="39"/>
      <c r="AQ53" s="39"/>
      <c r="AR53" s="18">
        <f t="shared" si="0"/>
        <v>9600</v>
      </c>
      <c r="AS53" s="19"/>
      <c r="AT53" s="19"/>
      <c r="AU53" s="19"/>
      <c r="AV53" s="19"/>
      <c r="AW53" s="20"/>
    </row>
    <row r="54" spans="1:49" ht="11.25" customHeight="1">
      <c r="A54"/>
      <c r="B54" s="34">
        <v>36</v>
      </c>
      <c r="C54" s="34"/>
      <c r="D54" s="35" t="s">
        <v>45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>
        <v>1</v>
      </c>
      <c r="AA54" s="36"/>
      <c r="AB54" s="36"/>
      <c r="AC54" s="36"/>
      <c r="AD54" s="36"/>
      <c r="AE54" s="36"/>
      <c r="AF54" s="37" t="s">
        <v>13</v>
      </c>
      <c r="AG54" s="37"/>
      <c r="AH54" s="37"/>
      <c r="AI54" s="37"/>
      <c r="AJ54" s="39">
        <v>500</v>
      </c>
      <c r="AK54" s="39"/>
      <c r="AL54" s="39"/>
      <c r="AM54" s="39"/>
      <c r="AN54" s="39"/>
      <c r="AO54" s="39"/>
      <c r="AP54" s="39"/>
      <c r="AQ54" s="39"/>
      <c r="AR54" s="18">
        <f t="shared" si="0"/>
        <v>500</v>
      </c>
      <c r="AS54" s="19"/>
      <c r="AT54" s="19"/>
      <c r="AU54" s="19"/>
      <c r="AV54" s="19"/>
      <c r="AW54" s="20"/>
    </row>
    <row r="55" spans="1:49" ht="11.25" customHeight="1">
      <c r="A55"/>
      <c r="B55" s="34">
        <v>37</v>
      </c>
      <c r="C55" s="34"/>
      <c r="D55" s="35" t="s">
        <v>46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>
        <v>1</v>
      </c>
      <c r="AA55" s="36"/>
      <c r="AB55" s="36"/>
      <c r="AC55" s="36"/>
      <c r="AD55" s="36"/>
      <c r="AE55" s="36"/>
      <c r="AF55" s="37" t="s">
        <v>13</v>
      </c>
      <c r="AG55" s="37"/>
      <c r="AH55" s="37"/>
      <c r="AI55" s="37"/>
      <c r="AJ55" s="39">
        <v>450</v>
      </c>
      <c r="AK55" s="39"/>
      <c r="AL55" s="39"/>
      <c r="AM55" s="39"/>
      <c r="AN55" s="39"/>
      <c r="AO55" s="39"/>
      <c r="AP55" s="39"/>
      <c r="AQ55" s="39"/>
      <c r="AR55" s="18">
        <f t="shared" si="0"/>
        <v>450</v>
      </c>
      <c r="AS55" s="19"/>
      <c r="AT55" s="19"/>
      <c r="AU55" s="19"/>
      <c r="AV55" s="19"/>
      <c r="AW55" s="20"/>
    </row>
    <row r="56" spans="1:49" ht="11.25" customHeight="1" thickBot="1">
      <c r="A56"/>
      <c r="B56" s="34">
        <v>38</v>
      </c>
      <c r="C56" s="34"/>
      <c r="D56" s="35" t="s">
        <v>47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>
        <v>1</v>
      </c>
      <c r="AA56" s="36"/>
      <c r="AB56" s="36"/>
      <c r="AC56" s="36"/>
      <c r="AD56" s="36"/>
      <c r="AE56" s="36"/>
      <c r="AF56" s="37" t="s">
        <v>13</v>
      </c>
      <c r="AG56" s="37"/>
      <c r="AH56" s="37"/>
      <c r="AI56" s="37"/>
      <c r="AJ56" s="38">
        <v>35000</v>
      </c>
      <c r="AK56" s="38"/>
      <c r="AL56" s="38"/>
      <c r="AM56" s="38"/>
      <c r="AN56" s="38"/>
      <c r="AO56" s="38"/>
      <c r="AP56" s="38"/>
      <c r="AQ56" s="38"/>
      <c r="AR56" s="18">
        <f t="shared" si="0"/>
        <v>35000</v>
      </c>
      <c r="AS56" s="19"/>
      <c r="AT56" s="19"/>
      <c r="AU56" s="19"/>
      <c r="AV56" s="19"/>
      <c r="AW56" s="20"/>
    </row>
    <row r="57" spans="2:49" s="1" customFormat="1" ht="6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9"/>
      <c r="AK57" s="9"/>
      <c r="AL57" s="10"/>
      <c r="AM57" s="10"/>
      <c r="AN57" s="10"/>
      <c r="AO57" s="10"/>
      <c r="AP57" s="10"/>
      <c r="AQ57" s="10"/>
      <c r="AR57" s="9"/>
      <c r="AS57" s="9"/>
      <c r="AT57" s="10"/>
      <c r="AU57" s="10"/>
      <c r="AV57" s="10"/>
      <c r="AW57" s="10"/>
    </row>
    <row r="58" spans="36:49" ht="12.75">
      <c r="AJ58" s="24"/>
      <c r="AK58" s="24"/>
      <c r="AL58" s="24"/>
      <c r="AM58" s="24"/>
      <c r="AN58" s="24"/>
      <c r="AO58" s="24"/>
      <c r="AP58" s="24"/>
      <c r="AQ58" s="24"/>
      <c r="AR58" s="26"/>
      <c r="AS58" s="26"/>
      <c r="AT58" s="26"/>
      <c r="AU58" s="26"/>
      <c r="AV58" s="26"/>
      <c r="AW58" s="26"/>
    </row>
    <row r="59" spans="42:49" ht="12.75">
      <c r="AP59" s="11"/>
      <c r="AQ59" s="11"/>
      <c r="AR59" s="26"/>
      <c r="AS59" s="26"/>
      <c r="AT59" s="26"/>
      <c r="AU59" s="26"/>
      <c r="AV59" s="26"/>
      <c r="AW59" s="26"/>
    </row>
    <row r="60" spans="33:49" ht="12.75">
      <c r="AG60" s="24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6"/>
      <c r="AS60" s="26"/>
      <c r="AT60" s="26"/>
      <c r="AU60" s="26"/>
      <c r="AV60" s="26"/>
      <c r="AW60" s="26"/>
    </row>
    <row r="61" spans="2:6" ht="12">
      <c r="B61" s="33"/>
      <c r="C61" s="33"/>
      <c r="D61" s="33"/>
      <c r="E61" s="33"/>
      <c r="F61" s="33"/>
    </row>
    <row r="62" spans="2:20" ht="12">
      <c r="B62" s="27" t="s">
        <v>56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 t="s">
        <v>63</v>
      </c>
      <c r="Q62" s="28"/>
      <c r="R62" s="28"/>
      <c r="S62" s="28"/>
      <c r="T62" s="28"/>
    </row>
    <row r="63" spans="2:47" ht="12">
      <c r="B63" s="27" t="s">
        <v>64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5" spans="2:49" ht="12">
      <c r="B65" s="29" t="s">
        <v>48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</row>
    <row r="66" spans="2:49" s="1" customFormat="1" ht="6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2:22" ht="12.75" customHeight="1">
      <c r="B67" s="12" t="s">
        <v>49</v>
      </c>
      <c r="V67" s="12" t="s">
        <v>50</v>
      </c>
    </row>
    <row r="68" spans="2:49" ht="7.5" customHeight="1">
      <c r="B68" s="30" t="s">
        <v>59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2:49" ht="11.25" customHeight="1" hidden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2:49" ht="11.25" customHeight="1" hidden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2:49" ht="11.2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2:49" ht="28.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2:49" ht="160.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22:49" ht="11.25" customHeight="1"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:49" ht="12" customHeight="1">
      <c r="A75"/>
      <c r="B75" s="31" t="s">
        <v>51</v>
      </c>
      <c r="C75" s="31"/>
      <c r="D75" s="31"/>
      <c r="E75" s="31"/>
      <c r="F75" s="31"/>
      <c r="G75" s="31"/>
      <c r="H75" s="31"/>
      <c r="I75" s="5"/>
      <c r="J75" s="5"/>
      <c r="K75" s="5"/>
      <c r="L75" s="5"/>
      <c r="M75" s="5"/>
      <c r="N75" s="5"/>
      <c r="O75" s="5"/>
      <c r="P75"/>
      <c r="Q75"/>
      <c r="R75"/>
      <c r="S75"/>
      <c r="T75"/>
      <c r="U75"/>
      <c r="V75" s="31" t="s">
        <v>51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/>
      <c r="AV75"/>
      <c r="AW75"/>
    </row>
    <row r="77" spans="2:22" ht="13.5">
      <c r="B77" s="3" t="s">
        <v>53</v>
      </c>
      <c r="V77" s="17"/>
    </row>
    <row r="80" spans="3:24" ht="12.75">
      <c r="C80" s="13" t="s">
        <v>52</v>
      </c>
      <c r="W80" s="13" t="s">
        <v>52</v>
      </c>
      <c r="X80" s="13"/>
    </row>
  </sheetData>
  <sheetProtection/>
  <mergeCells count="259">
    <mergeCell ref="AM5:AT5"/>
    <mergeCell ref="B13:N13"/>
    <mergeCell ref="O13:AS13"/>
    <mergeCell ref="F14:I14"/>
    <mergeCell ref="J14:N14"/>
    <mergeCell ref="O14:AS14"/>
    <mergeCell ref="B1:AW1"/>
    <mergeCell ref="B3:AW3"/>
    <mergeCell ref="E5:J5"/>
    <mergeCell ref="B7:AT10"/>
    <mergeCell ref="B11:AV12"/>
    <mergeCell ref="B19:C19"/>
    <mergeCell ref="D19:Y19"/>
    <mergeCell ref="Z19:AE19"/>
    <mergeCell ref="AF19:AI19"/>
    <mergeCell ref="AJ19:AQ19"/>
    <mergeCell ref="B18:C18"/>
    <mergeCell ref="D18:Y18"/>
    <mergeCell ref="Z18:AE18"/>
    <mergeCell ref="AF18:AI18"/>
    <mergeCell ref="AJ18:AQ18"/>
    <mergeCell ref="B21:C21"/>
    <mergeCell ref="D21:Y21"/>
    <mergeCell ref="Z21:AE21"/>
    <mergeCell ref="AF21:AI21"/>
    <mergeCell ref="AJ21:AQ21"/>
    <mergeCell ref="B20:C20"/>
    <mergeCell ref="D20:Y20"/>
    <mergeCell ref="Z20:AE20"/>
    <mergeCell ref="AF20:AI20"/>
    <mergeCell ref="AJ20:AQ20"/>
    <mergeCell ref="B23:C23"/>
    <mergeCell ref="D23:Y23"/>
    <mergeCell ref="Z23:AE23"/>
    <mergeCell ref="AF23:AI23"/>
    <mergeCell ref="AJ23:AQ23"/>
    <mergeCell ref="B22:C22"/>
    <mergeCell ref="D22:Y22"/>
    <mergeCell ref="Z22:AE22"/>
    <mergeCell ref="AF22:AI22"/>
    <mergeCell ref="AJ22:AQ22"/>
    <mergeCell ref="B25:C25"/>
    <mergeCell ref="D25:Y25"/>
    <mergeCell ref="Z25:AE25"/>
    <mergeCell ref="AF25:AI25"/>
    <mergeCell ref="AJ25:AQ25"/>
    <mergeCell ref="B24:C24"/>
    <mergeCell ref="D24:Y24"/>
    <mergeCell ref="Z24:AE24"/>
    <mergeCell ref="AF24:AI24"/>
    <mergeCell ref="AJ24:AQ24"/>
    <mergeCell ref="B27:C27"/>
    <mergeCell ref="D27:Y27"/>
    <mergeCell ref="Z27:AE27"/>
    <mergeCell ref="AF27:AI27"/>
    <mergeCell ref="AJ27:AQ27"/>
    <mergeCell ref="B26:C26"/>
    <mergeCell ref="D26:Y26"/>
    <mergeCell ref="Z26:AE26"/>
    <mergeCell ref="AF26:AI26"/>
    <mergeCell ref="AJ26:AQ26"/>
    <mergeCell ref="B29:C29"/>
    <mergeCell ref="D29:Y29"/>
    <mergeCell ref="Z29:AE29"/>
    <mergeCell ref="AF29:AI29"/>
    <mergeCell ref="AJ29:AQ29"/>
    <mergeCell ref="B28:C28"/>
    <mergeCell ref="D28:Y28"/>
    <mergeCell ref="Z28:AE28"/>
    <mergeCell ref="AF28:AI28"/>
    <mergeCell ref="AJ28:AQ28"/>
    <mergeCell ref="B31:C31"/>
    <mergeCell ref="D31:Y31"/>
    <mergeCell ref="Z31:AE31"/>
    <mergeCell ref="AF31:AI31"/>
    <mergeCell ref="AJ31:AQ31"/>
    <mergeCell ref="B30:C30"/>
    <mergeCell ref="D30:Y30"/>
    <mergeCell ref="Z30:AE30"/>
    <mergeCell ref="AF30:AI30"/>
    <mergeCell ref="AJ30:AQ30"/>
    <mergeCell ref="B33:C33"/>
    <mergeCell ref="D33:Y33"/>
    <mergeCell ref="Z33:AE33"/>
    <mergeCell ref="AF33:AI33"/>
    <mergeCell ref="AJ33:AQ33"/>
    <mergeCell ref="B32:C32"/>
    <mergeCell ref="D32:Y32"/>
    <mergeCell ref="Z32:AE32"/>
    <mergeCell ref="AF32:AI32"/>
    <mergeCell ref="AJ32:AQ32"/>
    <mergeCell ref="B35:C35"/>
    <mergeCell ref="D35:Y35"/>
    <mergeCell ref="Z35:AE35"/>
    <mergeCell ref="AF35:AI35"/>
    <mergeCell ref="AJ35:AQ35"/>
    <mergeCell ref="B34:C34"/>
    <mergeCell ref="D34:Y34"/>
    <mergeCell ref="Z34:AE34"/>
    <mergeCell ref="AF34:AI34"/>
    <mergeCell ref="AJ34:AQ34"/>
    <mergeCell ref="B37:C37"/>
    <mergeCell ref="D37:Y37"/>
    <mergeCell ref="Z37:AE37"/>
    <mergeCell ref="AF37:AI37"/>
    <mergeCell ref="AJ37:AQ37"/>
    <mergeCell ref="B36:C36"/>
    <mergeCell ref="D36:Y36"/>
    <mergeCell ref="Z36:AE36"/>
    <mergeCell ref="AF36:AI36"/>
    <mergeCell ref="AJ36:AQ36"/>
    <mergeCell ref="B39:C39"/>
    <mergeCell ref="D39:Y39"/>
    <mergeCell ref="Z39:AE39"/>
    <mergeCell ref="AF39:AI39"/>
    <mergeCell ref="AJ39:AQ39"/>
    <mergeCell ref="B38:C38"/>
    <mergeCell ref="D38:Y38"/>
    <mergeCell ref="Z38:AE38"/>
    <mergeCell ref="AF38:AI38"/>
    <mergeCell ref="AJ38:AQ38"/>
    <mergeCell ref="B41:C41"/>
    <mergeCell ref="D41:Y41"/>
    <mergeCell ref="Z41:AE41"/>
    <mergeCell ref="AF41:AI41"/>
    <mergeCell ref="AJ41:AQ41"/>
    <mergeCell ref="B40:C40"/>
    <mergeCell ref="D40:Y40"/>
    <mergeCell ref="Z40:AE40"/>
    <mergeCell ref="AF40:AI40"/>
    <mergeCell ref="AJ40:AQ40"/>
    <mergeCell ref="B43:C43"/>
    <mergeCell ref="D43:Y43"/>
    <mergeCell ref="Z43:AE43"/>
    <mergeCell ref="AF43:AI43"/>
    <mergeCell ref="AJ43:AQ43"/>
    <mergeCell ref="B42:C42"/>
    <mergeCell ref="D42:Y42"/>
    <mergeCell ref="Z42:AE42"/>
    <mergeCell ref="AF42:AI42"/>
    <mergeCell ref="AJ42:AQ42"/>
    <mergeCell ref="B45:C45"/>
    <mergeCell ref="D45:Y45"/>
    <mergeCell ref="Z45:AE45"/>
    <mergeCell ref="AF45:AI45"/>
    <mergeCell ref="AJ45:AQ45"/>
    <mergeCell ref="B44:C44"/>
    <mergeCell ref="D44:Y44"/>
    <mergeCell ref="Z44:AE44"/>
    <mergeCell ref="AF44:AI44"/>
    <mergeCell ref="AJ44:AQ44"/>
    <mergeCell ref="B47:C47"/>
    <mergeCell ref="D47:Y47"/>
    <mergeCell ref="Z47:AE47"/>
    <mergeCell ref="AF47:AI47"/>
    <mergeCell ref="AJ47:AQ47"/>
    <mergeCell ref="B46:C46"/>
    <mergeCell ref="D46:Y46"/>
    <mergeCell ref="Z46:AE46"/>
    <mergeCell ref="AF46:AI46"/>
    <mergeCell ref="AJ46:AQ46"/>
    <mergeCell ref="B49:C49"/>
    <mergeCell ref="D49:Y49"/>
    <mergeCell ref="Z49:AE49"/>
    <mergeCell ref="AF49:AI49"/>
    <mergeCell ref="AJ49:AQ49"/>
    <mergeCell ref="B48:C48"/>
    <mergeCell ref="D48:Y48"/>
    <mergeCell ref="Z48:AE48"/>
    <mergeCell ref="AF48:AI48"/>
    <mergeCell ref="AJ48:AQ48"/>
    <mergeCell ref="B51:C51"/>
    <mergeCell ref="D51:Y51"/>
    <mergeCell ref="Z51:AE51"/>
    <mergeCell ref="AF51:AI51"/>
    <mergeCell ref="AJ51:AQ51"/>
    <mergeCell ref="B50:C50"/>
    <mergeCell ref="D50:Y50"/>
    <mergeCell ref="Z50:AE50"/>
    <mergeCell ref="AF50:AI50"/>
    <mergeCell ref="AJ50:AQ50"/>
    <mergeCell ref="B53:C53"/>
    <mergeCell ref="D53:Y53"/>
    <mergeCell ref="Z53:AE53"/>
    <mergeCell ref="AF53:AI53"/>
    <mergeCell ref="AJ53:AQ53"/>
    <mergeCell ref="B52:C52"/>
    <mergeCell ref="D52:Y52"/>
    <mergeCell ref="Z52:AE52"/>
    <mergeCell ref="AF52:AI52"/>
    <mergeCell ref="AJ52:AQ52"/>
    <mergeCell ref="B55:C55"/>
    <mergeCell ref="D55:Y55"/>
    <mergeCell ref="Z55:AE55"/>
    <mergeCell ref="AF55:AI55"/>
    <mergeCell ref="AJ55:AQ55"/>
    <mergeCell ref="B54:C54"/>
    <mergeCell ref="D54:Y54"/>
    <mergeCell ref="Z54:AE54"/>
    <mergeCell ref="AF54:AI54"/>
    <mergeCell ref="AJ54:AQ54"/>
    <mergeCell ref="AJ58:AQ58"/>
    <mergeCell ref="B61:F61"/>
    <mergeCell ref="B56:C56"/>
    <mergeCell ref="D56:Y56"/>
    <mergeCell ref="Z56:AE56"/>
    <mergeCell ref="AF56:AI56"/>
    <mergeCell ref="AJ56:AQ56"/>
    <mergeCell ref="B62:O62"/>
    <mergeCell ref="P62:T62"/>
    <mergeCell ref="B63:AU63"/>
    <mergeCell ref="B65:AW65"/>
    <mergeCell ref="B68:O73"/>
    <mergeCell ref="B75:H75"/>
    <mergeCell ref="V75:AH75"/>
    <mergeCell ref="V68:AW74"/>
    <mergeCell ref="AR60:AW60"/>
    <mergeCell ref="AR59:AW59"/>
    <mergeCell ref="AR58:AW58"/>
    <mergeCell ref="AR56:AW56"/>
    <mergeCell ref="AR55:AW55"/>
    <mergeCell ref="AR54:AW54"/>
    <mergeCell ref="AR53:AW53"/>
    <mergeCell ref="AR52:AW52"/>
    <mergeCell ref="AR51:AW51"/>
    <mergeCell ref="AR50:AW50"/>
    <mergeCell ref="AR49:AW49"/>
    <mergeCell ref="AR48:AW48"/>
    <mergeCell ref="AR47:AW47"/>
    <mergeCell ref="AR46:AW46"/>
    <mergeCell ref="AR45:AW45"/>
    <mergeCell ref="AR44:AW44"/>
    <mergeCell ref="AR43:AW43"/>
    <mergeCell ref="AR42:AW42"/>
    <mergeCell ref="AR41:AW41"/>
    <mergeCell ref="AR40:AW40"/>
    <mergeCell ref="AR39:AW39"/>
    <mergeCell ref="AR38:AW38"/>
    <mergeCell ref="AR37:AW37"/>
    <mergeCell ref="AR36:AW36"/>
    <mergeCell ref="AR35:AW35"/>
    <mergeCell ref="AR34:AW34"/>
    <mergeCell ref="AR23:AW23"/>
    <mergeCell ref="AR22:AW22"/>
    <mergeCell ref="AR33:AW33"/>
    <mergeCell ref="AR32:AW32"/>
    <mergeCell ref="AR31:AW31"/>
    <mergeCell ref="AR30:AW30"/>
    <mergeCell ref="AR29:AW29"/>
    <mergeCell ref="AR21:AW21"/>
    <mergeCell ref="AR20:AW20"/>
    <mergeCell ref="AR19:AW19"/>
    <mergeCell ref="AR18:AW18"/>
    <mergeCell ref="AG60:AQ60"/>
    <mergeCell ref="AR28:AW28"/>
    <mergeCell ref="AR27:AW27"/>
    <mergeCell ref="AR26:AW26"/>
    <mergeCell ref="AR25:AW25"/>
    <mergeCell ref="AR24:AW24"/>
  </mergeCells>
  <printOptions/>
  <pageMargins left="0.35433070866141736" right="0.15748031496062992" top="0.1968503937007874" bottom="0.1968503937007874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2014-07-07T07:56:23Z</cp:lastPrinted>
  <dcterms:created xsi:type="dcterms:W3CDTF">2014-02-24T09:30:23Z</dcterms:created>
  <dcterms:modified xsi:type="dcterms:W3CDTF">2016-01-28T08:33:15Z</dcterms:modified>
  <cp:category/>
  <cp:version/>
  <cp:contentType/>
  <cp:contentStatus/>
  <cp:revision>1</cp:revision>
</cp:coreProperties>
</file>